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11 MONTH" sheetId="1" r:id="rId1"/>
  </sheets>
  <definedNames>
    <definedName name="_xlnm.Print_Area" localSheetId="0">'11 MONTH'!$A$1:$L$34</definedName>
  </definedNames>
  <calcPr fullCalcOnLoad="1"/>
</workbook>
</file>

<file path=xl/sharedStrings.xml><?xml version="1.0" encoding="utf-8"?>
<sst xmlns="http://schemas.openxmlformats.org/spreadsheetml/2006/main" count="94" uniqueCount="62">
  <si>
    <t>PERIOD</t>
  </si>
  <si>
    <t>REM CKS</t>
  </si>
  <si>
    <t>RUN #</t>
  </si>
  <si>
    <t>BEGIN DATE</t>
  </si>
  <si>
    <t>END DATE</t>
  </si>
  <si>
    <t>DUE DATE</t>
  </si>
  <si>
    <t>PAYDAY</t>
  </si>
  <si>
    <t>NOTES</t>
  </si>
  <si>
    <t xml:space="preserve"> </t>
  </si>
  <si>
    <t>Total Paid Days</t>
  </si>
  <si>
    <t>Insurance Deductions Begin</t>
  </si>
  <si>
    <t>1-3</t>
  </si>
  <si>
    <t>22-24</t>
  </si>
  <si>
    <t>Support</t>
  </si>
  <si>
    <t>* Pay Period Dates Have Been Adjusted to Help Equalize the Number of Days</t>
  </si>
  <si>
    <t>Official Work Week: Sunday-Saturday</t>
  </si>
  <si>
    <t>*</t>
  </si>
  <si>
    <t>PAID HOLIDAY</t>
  </si>
  <si>
    <t>4</t>
  </si>
  <si>
    <t>A1,T8,TE,D8</t>
  </si>
  <si>
    <t>Instructional/Admin.                  Admin.Support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</si>
  <si>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</si>
  <si>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</si>
  <si>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</si>
  <si>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</si>
  <si>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</si>
  <si>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</si>
  <si>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</si>
  <si>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</si>
  <si>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</si>
  <si>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</si>
  <si>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</si>
  <si>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</si>
  <si>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</si>
  <si>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</si>
  <si>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</si>
  <si>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</si>
  <si>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</si>
  <si>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</si>
  <si>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</si>
  <si>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</si>
  <si>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528</t>
  </si>
  <si>
    <t>529-531</t>
  </si>
  <si>
    <t>7/23/13 thru 6/18/14</t>
  </si>
  <si>
    <t xml:space="preserve">   Payroll Calendars 2013-2014</t>
  </si>
  <si>
    <t>Labor Day 9/02/13</t>
  </si>
  <si>
    <t xml:space="preserve">Veterans Day 11/11/13 </t>
  </si>
  <si>
    <t>Thanksgiving 11/28/13</t>
  </si>
  <si>
    <t xml:space="preserve">Christmas Day 12/25/13                     New Year's Day 1/01/14  </t>
  </si>
  <si>
    <t xml:space="preserve">Martin Luther King Jr. 1/20/14 </t>
  </si>
  <si>
    <t xml:space="preserve">Thanksgiving Holiday                         11/25/13-11/27/13,11/29/13 </t>
  </si>
  <si>
    <t>President's Day 2/17/14</t>
  </si>
  <si>
    <t>Good Friday 4/18/14</t>
  </si>
  <si>
    <t>Winter Break12/20,12/23,12/24,                12/26/13-12/31/13, 1/2/14-1/3/14</t>
  </si>
  <si>
    <t>Memorial Day 05/26/14</t>
  </si>
  <si>
    <t xml:space="preserve">D8 &amp;TE only 22 checks </t>
  </si>
  <si>
    <t>Last Insurance Ded. (3) Summer Checks 4-day work week starts 6/2/14  6/16,6/17,6/18 (7.5 hrs. per day)</t>
  </si>
  <si>
    <t xml:space="preserve">Spring Break 3/24-3/28/14                         Fair Day 4/04/14              </t>
  </si>
  <si>
    <t xml:space="preserve">Board Adopted </t>
  </si>
  <si>
    <r>
      <rPr>
        <sz val="14"/>
        <rFont val="Arial"/>
        <family val="2"/>
      </rPr>
      <t xml:space="preserve">4-Day Work Week Ends 8/2/13          </t>
    </r>
    <r>
      <rPr>
        <sz val="9"/>
        <rFont val="Arial"/>
        <family val="2"/>
      </rPr>
      <t>(must adjust hours per day)</t>
    </r>
  </si>
  <si>
    <t>NON-WORK                                           NON-PAID                                           DAYS</t>
  </si>
  <si>
    <t>Charles Van Zant Jr.                                                                           Superintendent of Schools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</si>
</sst>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sz val="16"/>
      <name val="Arial Narrow"/>
      <family val="2"/>
    </font>
    <font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i/>
      <sz val="45"/>
      <name val="Monotype Corsiva"/>
      <family val="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1" fontId="6" fillId="33" borderId="25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1" fillId="0" borderId="26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3" fillId="0" borderId="29" xfId="0" applyFont="1" applyBorder="1" applyAlignment="1">
      <alignment horizontal="center"/>
    </xf>
    <xf numFmtId="49" fontId="11" fillId="0" borderId="30" xfId="0" applyNumberFormat="1" applyFont="1" applyBorder="1" applyAlignment="1">
      <alignment vertical="center"/>
    </xf>
    <xf numFmtId="165" fontId="8" fillId="0" borderId="30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165" fontId="8" fillId="0" borderId="0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/>
    </xf>
    <xf numFmtId="165" fontId="7" fillId="0" borderId="2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13" fillId="34" borderId="33" xfId="0" applyNumberFormat="1" applyFont="1" applyFill="1" applyBorder="1" applyAlignment="1">
      <alignment horizontal="center"/>
    </xf>
    <xf numFmtId="165" fontId="7" fillId="34" borderId="33" xfId="0" applyNumberFormat="1" applyFont="1" applyFill="1" applyBorder="1" applyAlignment="1">
      <alignment horizontal="center"/>
    </xf>
    <xf numFmtId="14" fontId="12" fillId="35" borderId="34" xfId="0" applyNumberFormat="1" applyFont="1" applyFill="1" applyBorder="1" applyAlignment="1">
      <alignment horizontal="center" wrapText="1"/>
    </xf>
    <xf numFmtId="0" fontId="8" fillId="35" borderId="35" xfId="0" applyFont="1" applyFill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 wrapText="1"/>
    </xf>
    <xf numFmtId="49" fontId="11" fillId="0" borderId="37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 horizontal="center" vertical="center"/>
    </xf>
    <xf numFmtId="14" fontId="12" fillId="35" borderId="39" xfId="0" applyNumberFormat="1" applyFont="1" applyFill="1" applyBorder="1" applyAlignment="1">
      <alignment horizontal="center" wrapText="1"/>
    </xf>
    <xf numFmtId="14" fontId="12" fillId="35" borderId="33" xfId="0" applyNumberFormat="1" applyFont="1" applyFill="1" applyBorder="1" applyAlignment="1">
      <alignment horizontal="center" wrapText="1"/>
    </xf>
    <xf numFmtId="165" fontId="13" fillId="34" borderId="40" xfId="0" applyNumberFormat="1" applyFont="1" applyFill="1" applyBorder="1" applyAlignment="1">
      <alignment horizontal="center"/>
    </xf>
    <xf numFmtId="165" fontId="13" fillId="34" borderId="39" xfId="0" applyNumberFormat="1" applyFont="1" applyFill="1" applyBorder="1" applyAlignment="1">
      <alignment horizontal="center"/>
    </xf>
    <xf numFmtId="165" fontId="13" fillId="34" borderId="41" xfId="0" applyNumberFormat="1" applyFont="1" applyFill="1" applyBorder="1" applyAlignment="1">
      <alignment horizontal="center"/>
    </xf>
    <xf numFmtId="165" fontId="13" fillId="34" borderId="39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/>
    </xf>
    <xf numFmtId="0" fontId="17" fillId="0" borderId="25" xfId="0" applyFont="1" applyBorder="1" applyAlignment="1">
      <alignment/>
    </xf>
    <xf numFmtId="165" fontId="13" fillId="36" borderId="44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165" fontId="13" fillId="36" borderId="46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1" fontId="8" fillId="33" borderId="35" xfId="0" applyNumberFormat="1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vertical="center"/>
    </xf>
    <xf numFmtId="0" fontId="5" fillId="37" borderId="10" xfId="0" applyFont="1" applyFill="1" applyBorder="1" applyAlignment="1">
      <alignment horizontal="center" vertical="center" wrapText="1"/>
    </xf>
    <xf numFmtId="0" fontId="8" fillId="35" borderId="4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 wrapText="1"/>
    </xf>
    <xf numFmtId="0" fontId="8" fillId="35" borderId="51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38" borderId="34" xfId="0" applyFont="1" applyFill="1" applyBorder="1" applyAlignment="1">
      <alignment horizontal="center"/>
    </xf>
    <xf numFmtId="0" fontId="8" fillId="38" borderId="51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/>
    </xf>
    <xf numFmtId="0" fontId="8" fillId="35" borderId="49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5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14" fontId="6" fillId="35" borderId="48" xfId="0" applyNumberFormat="1" applyFont="1" applyFill="1" applyBorder="1" applyAlignment="1">
      <alignment horizontal="center" vertical="center" wrapText="1"/>
    </xf>
    <xf numFmtId="14" fontId="6" fillId="35" borderId="49" xfId="0" applyNumberFormat="1" applyFont="1" applyFill="1" applyBorder="1" applyAlignment="1">
      <alignment horizontal="center" vertical="center" wrapText="1"/>
    </xf>
    <xf numFmtId="14" fontId="6" fillId="35" borderId="36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914400</xdr:colOff>
      <xdr:row>0</xdr:row>
      <xdr:rowOff>542925</xdr:rowOff>
    </xdr:from>
    <xdr:to>
      <xdr:col>9</xdr:col>
      <xdr:colOff>2066925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5934075" y="542925"/>
          <a:ext cx="54387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11 Month Employees </a:t>
          </a:r>
        </a:p>
      </xdr:txBody>
    </xdr:sp>
    <xdr:clientData/>
  </xdr:twoCellAnchor>
  <xdr:twoCellAnchor editAs="oneCell">
    <xdr:from>
      <xdr:col>7</xdr:col>
      <xdr:colOff>180975</xdr:colOff>
      <xdr:row>5</xdr:row>
      <xdr:rowOff>114300</xdr:rowOff>
    </xdr:from>
    <xdr:to>
      <xdr:col>7</xdr:col>
      <xdr:colOff>781050</xdr:colOff>
      <xdr:row>7</xdr:row>
      <xdr:rowOff>133350</xdr:rowOff>
    </xdr:to>
    <xdr:pic>
      <xdr:nvPicPr>
        <xdr:cNvPr id="2" name="Picture 3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1907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57150</xdr:rowOff>
    </xdr:from>
    <xdr:to>
      <xdr:col>9</xdr:col>
      <xdr:colOff>2152650</xdr:colOff>
      <xdr:row>4</xdr:row>
      <xdr:rowOff>333375</xdr:rowOff>
    </xdr:to>
    <xdr:sp>
      <xdr:nvSpPr>
        <xdr:cNvPr id="3" name="WordArt 4"/>
        <xdr:cNvSpPr>
          <a:spLocks/>
        </xdr:cNvSpPr>
      </xdr:nvSpPr>
      <xdr:spPr>
        <a:xfrm>
          <a:off x="6010275" y="1257300"/>
          <a:ext cx="544830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104775</xdr:rowOff>
    </xdr:from>
    <xdr:to>
      <xdr:col>10</xdr:col>
      <xdr:colOff>657225</xdr:colOff>
      <xdr:row>1</xdr:row>
      <xdr:rowOff>133350</xdr:rowOff>
    </xdr:to>
    <xdr:sp>
      <xdr:nvSpPr>
        <xdr:cNvPr id="4" name="WordArt 5"/>
        <xdr:cNvSpPr>
          <a:spLocks/>
        </xdr:cNvSpPr>
      </xdr:nvSpPr>
      <xdr:spPr>
        <a:xfrm>
          <a:off x="5124450" y="104775"/>
          <a:ext cx="727710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 editAs="oneCell">
    <xdr:from>
      <xdr:col>11</xdr:col>
      <xdr:colOff>542925</xdr:colOff>
      <xdr:row>23</xdr:row>
      <xdr:rowOff>257175</xdr:rowOff>
    </xdr:from>
    <xdr:to>
      <xdr:col>11</xdr:col>
      <xdr:colOff>1676400</xdr:colOff>
      <xdr:row>28</xdr:row>
      <xdr:rowOff>333375</xdr:rowOff>
    </xdr:to>
    <xdr:pic>
      <xdr:nvPicPr>
        <xdr:cNvPr id="5" name="Picture 6" descr="ed00288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01800" y="9848850"/>
          <a:ext cx="11334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19050</xdr:rowOff>
    </xdr:to>
    <xdr:pic>
      <xdr:nvPicPr>
        <xdr:cNvPr id="6" name="Picture 8" descr="ClayCountySchD30aR00aP01ZL_Ha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43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C4" sqref="C4"/>
    </sheetView>
  </sheetViews>
  <sheetFormatPr defaultColWidth="9.140625" defaultRowHeight="12.75"/>
  <cols>
    <col min="1" max="1" width="16.7109375" style="0" customWidth="1"/>
    <col min="2" max="2" width="13.7109375" style="0" customWidth="1"/>
    <col min="3" max="3" width="12.7109375" style="1" customWidth="1"/>
    <col min="4" max="4" width="2.7109375" style="1" customWidth="1"/>
    <col min="5" max="8" width="14.7109375" style="1" customWidth="1"/>
    <col min="9" max="9" width="34.8515625" style="1" customWidth="1"/>
    <col min="10" max="10" width="36.57421875" style="0" customWidth="1"/>
    <col min="11" max="11" width="31.7109375" style="0" customWidth="1"/>
    <col min="12" max="12" width="45.00390625" style="0" customWidth="1"/>
  </cols>
  <sheetData>
    <row r="1" spans="1:12" ht="4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4.75" customHeight="1">
      <c r="A2" s="27"/>
      <c r="B2" s="109" t="s">
        <v>61</v>
      </c>
      <c r="C2" s="109"/>
      <c r="D2" s="109"/>
      <c r="E2" s="109"/>
      <c r="F2" s="27"/>
      <c r="G2" s="27"/>
      <c r="H2" s="27"/>
      <c r="I2" s="27"/>
      <c r="J2" s="27"/>
      <c r="K2" s="27"/>
      <c r="L2" s="27"/>
    </row>
    <row r="3" spans="1:12" ht="24.75" customHeight="1" thickBot="1">
      <c r="A3" s="40"/>
      <c r="B3" s="110"/>
      <c r="C3" s="110"/>
      <c r="D3" s="110"/>
      <c r="E3" s="110"/>
      <c r="F3" s="40"/>
      <c r="G3" s="40"/>
      <c r="H3" s="40"/>
      <c r="I3" s="40"/>
      <c r="J3" s="40"/>
      <c r="K3" s="40"/>
      <c r="L3" s="40"/>
    </row>
    <row r="4" spans="1:12" ht="34.5" customHeight="1">
      <c r="A4" s="27"/>
      <c r="B4" s="27"/>
      <c r="C4" s="41"/>
      <c r="E4" s="27"/>
      <c r="F4" s="27"/>
      <c r="G4" s="107" t="s">
        <v>44</v>
      </c>
      <c r="H4" s="107"/>
      <c r="I4" s="107"/>
      <c r="J4" s="107"/>
      <c r="K4" s="74"/>
      <c r="L4" s="27"/>
    </row>
    <row r="5" spans="1:12" ht="34.5" customHeight="1" thickBot="1">
      <c r="A5" s="123" t="s">
        <v>15</v>
      </c>
      <c r="B5" s="123"/>
      <c r="C5" s="123"/>
      <c r="D5" s="123"/>
      <c r="E5" s="123"/>
      <c r="F5" s="2"/>
      <c r="G5" s="108"/>
      <c r="H5" s="108"/>
      <c r="I5" s="108"/>
      <c r="J5" s="108"/>
      <c r="K5" s="75"/>
      <c r="L5" s="2"/>
    </row>
    <row r="6" spans="1:12" ht="19.5" customHeight="1">
      <c r="A6" s="97" t="s">
        <v>0</v>
      </c>
      <c r="B6" s="97" t="s">
        <v>1</v>
      </c>
      <c r="C6" s="94" t="s">
        <v>2</v>
      </c>
      <c r="D6" s="100" t="s">
        <v>3</v>
      </c>
      <c r="E6" s="101"/>
      <c r="F6" s="97" t="s">
        <v>4</v>
      </c>
      <c r="G6" s="97" t="s">
        <v>5</v>
      </c>
      <c r="H6" s="112" t="s">
        <v>6</v>
      </c>
      <c r="I6" s="58" t="s">
        <v>20</v>
      </c>
      <c r="J6" s="120" t="s">
        <v>60</v>
      </c>
      <c r="K6" s="124" t="s">
        <v>17</v>
      </c>
      <c r="L6" s="117" t="s">
        <v>7</v>
      </c>
    </row>
    <row r="7" spans="1:12" ht="19.5" customHeight="1">
      <c r="A7" s="115"/>
      <c r="B7" s="98"/>
      <c r="C7" s="95"/>
      <c r="D7" s="102"/>
      <c r="E7" s="103"/>
      <c r="F7" s="115"/>
      <c r="G7" s="115"/>
      <c r="H7" s="113"/>
      <c r="I7" s="65" t="s">
        <v>13</v>
      </c>
      <c r="J7" s="121"/>
      <c r="K7" s="125"/>
      <c r="L7" s="118"/>
    </row>
    <row r="8" spans="1:12" ht="19.5" customHeight="1">
      <c r="A8" s="115"/>
      <c r="B8" s="98"/>
      <c r="C8" s="95"/>
      <c r="D8" s="102"/>
      <c r="E8" s="103"/>
      <c r="F8" s="115"/>
      <c r="G8" s="115"/>
      <c r="H8" s="113"/>
      <c r="I8" s="66" t="s">
        <v>43</v>
      </c>
      <c r="J8" s="121"/>
      <c r="K8" s="125"/>
      <c r="L8" s="118"/>
    </row>
    <row r="9" spans="1:12" ht="19.5" customHeight="1" thickBot="1">
      <c r="A9" s="116"/>
      <c r="B9" s="99"/>
      <c r="C9" s="96"/>
      <c r="D9" s="104"/>
      <c r="E9" s="105"/>
      <c r="F9" s="116"/>
      <c r="G9" s="116"/>
      <c r="H9" s="114"/>
      <c r="I9" s="59" t="s">
        <v>19</v>
      </c>
      <c r="J9" s="122"/>
      <c r="K9" s="126"/>
      <c r="L9" s="119"/>
    </row>
    <row r="10" spans="1:14" ht="49.5" customHeight="1">
      <c r="A10" s="7">
        <v>1</v>
      </c>
      <c r="B10" s="6">
        <v>24</v>
      </c>
      <c r="C10" s="71" t="s">
        <v>21</v>
      </c>
      <c r="D10" s="63"/>
      <c r="E10" s="60">
        <v>41478</v>
      </c>
      <c r="F10" s="61">
        <v>41488</v>
      </c>
      <c r="G10" s="76">
        <v>41494</v>
      </c>
      <c r="H10" s="68">
        <v>41501</v>
      </c>
      <c r="I10" s="37">
        <v>9</v>
      </c>
      <c r="J10" s="22"/>
      <c r="K10" s="36" t="s">
        <v>8</v>
      </c>
      <c r="L10" s="93" t="s">
        <v>59</v>
      </c>
      <c r="M10" s="92"/>
      <c r="N10" s="92"/>
    </row>
    <row r="11" spans="1:12" ht="34.5" customHeight="1">
      <c r="A11" s="10">
        <v>2</v>
      </c>
      <c r="B11" s="11">
        <v>23</v>
      </c>
      <c r="C11" s="26" t="s">
        <v>22</v>
      </c>
      <c r="D11" s="32"/>
      <c r="E11" s="52">
        <v>41491</v>
      </c>
      <c r="F11" s="53">
        <v>41502</v>
      </c>
      <c r="G11" s="76">
        <v>41509</v>
      </c>
      <c r="H11" s="56">
        <v>41516</v>
      </c>
      <c r="I11" s="28">
        <v>10</v>
      </c>
      <c r="J11" s="18"/>
      <c r="K11" s="12"/>
      <c r="L11" s="25" t="s">
        <v>8</v>
      </c>
    </row>
    <row r="12" spans="1:12" ht="33" customHeight="1">
      <c r="A12" s="8">
        <v>3</v>
      </c>
      <c r="B12" s="11">
        <v>22</v>
      </c>
      <c r="C12" s="26" t="s">
        <v>23</v>
      </c>
      <c r="D12" s="32"/>
      <c r="E12" s="52">
        <v>41505</v>
      </c>
      <c r="F12" s="50">
        <v>41516</v>
      </c>
      <c r="G12" s="76">
        <v>41523</v>
      </c>
      <c r="H12" s="56">
        <v>41530</v>
      </c>
      <c r="I12" s="28">
        <v>10</v>
      </c>
      <c r="J12" s="17"/>
      <c r="K12" s="13"/>
      <c r="L12" s="89" t="s">
        <v>10</v>
      </c>
    </row>
    <row r="13" spans="1:12" ht="33" customHeight="1">
      <c r="A13" s="8">
        <v>4</v>
      </c>
      <c r="B13" s="15">
        <v>21</v>
      </c>
      <c r="C13" s="26" t="s">
        <v>24</v>
      </c>
      <c r="D13" s="32"/>
      <c r="E13" s="52">
        <v>41519</v>
      </c>
      <c r="F13" s="53">
        <v>41530</v>
      </c>
      <c r="G13" s="76">
        <v>41540</v>
      </c>
      <c r="H13" s="56">
        <v>41547</v>
      </c>
      <c r="I13" s="28">
        <v>10</v>
      </c>
      <c r="J13" s="18"/>
      <c r="K13" s="85" t="s">
        <v>45</v>
      </c>
      <c r="L13" s="24" t="s">
        <v>8</v>
      </c>
    </row>
    <row r="14" spans="1:12" ht="33" customHeight="1">
      <c r="A14" s="8">
        <v>5</v>
      </c>
      <c r="B14" s="15">
        <v>20</v>
      </c>
      <c r="C14" s="26" t="s">
        <v>25</v>
      </c>
      <c r="D14" s="32"/>
      <c r="E14" s="52">
        <v>41533</v>
      </c>
      <c r="F14" s="53">
        <v>41544</v>
      </c>
      <c r="G14" s="76">
        <v>41555</v>
      </c>
      <c r="H14" s="70">
        <v>41562</v>
      </c>
      <c r="I14" s="28">
        <v>10</v>
      </c>
      <c r="J14" s="18"/>
      <c r="K14" s="77" t="s">
        <v>8</v>
      </c>
      <c r="L14" s="23" t="s">
        <v>8</v>
      </c>
    </row>
    <row r="15" spans="1:12" ht="33" customHeight="1">
      <c r="A15" s="8">
        <v>6</v>
      </c>
      <c r="B15" s="15">
        <v>19</v>
      </c>
      <c r="C15" s="26" t="s">
        <v>26</v>
      </c>
      <c r="D15" s="32"/>
      <c r="E15" s="52">
        <v>41547</v>
      </c>
      <c r="F15" s="53">
        <v>41558</v>
      </c>
      <c r="G15" s="76">
        <v>41571</v>
      </c>
      <c r="H15" s="56">
        <v>41578</v>
      </c>
      <c r="I15" s="28">
        <v>10</v>
      </c>
      <c r="J15" s="18"/>
      <c r="K15" s="78"/>
      <c r="L15" s="23"/>
    </row>
    <row r="16" spans="1:12" ht="33" customHeight="1">
      <c r="A16" s="8">
        <v>7</v>
      </c>
      <c r="B16" s="15">
        <v>18</v>
      </c>
      <c r="C16" s="26" t="s">
        <v>27</v>
      </c>
      <c r="D16" s="32"/>
      <c r="E16" s="52">
        <v>41561</v>
      </c>
      <c r="F16" s="53">
        <v>41572</v>
      </c>
      <c r="G16" s="76">
        <v>41585</v>
      </c>
      <c r="H16" s="56">
        <v>41593</v>
      </c>
      <c r="I16" s="28">
        <v>10</v>
      </c>
      <c r="J16" s="44" t="s">
        <v>8</v>
      </c>
      <c r="K16" s="78"/>
      <c r="L16" s="23"/>
    </row>
    <row r="17" spans="1:12" ht="33" customHeight="1">
      <c r="A17" s="8">
        <v>8</v>
      </c>
      <c r="B17" s="15">
        <v>17</v>
      </c>
      <c r="C17" s="72" t="s">
        <v>28</v>
      </c>
      <c r="D17" s="32"/>
      <c r="E17" s="52">
        <v>41575</v>
      </c>
      <c r="F17" s="53">
        <v>41586</v>
      </c>
      <c r="G17" s="76">
        <v>41592</v>
      </c>
      <c r="H17" s="57">
        <v>41599</v>
      </c>
      <c r="I17" s="28">
        <v>10</v>
      </c>
      <c r="J17" s="18"/>
      <c r="K17" s="78" t="s">
        <v>8</v>
      </c>
      <c r="L17" s="23"/>
    </row>
    <row r="18" spans="1:12" ht="33" customHeight="1">
      <c r="A18" s="8">
        <v>9</v>
      </c>
      <c r="B18" s="15">
        <v>16</v>
      </c>
      <c r="C18" s="26" t="s">
        <v>29</v>
      </c>
      <c r="D18" s="35" t="s">
        <v>8</v>
      </c>
      <c r="E18" s="52">
        <v>41589</v>
      </c>
      <c r="F18" s="53">
        <v>41600</v>
      </c>
      <c r="G18" s="76">
        <v>41613</v>
      </c>
      <c r="H18" s="57">
        <v>41620</v>
      </c>
      <c r="I18" s="28">
        <v>10</v>
      </c>
      <c r="J18" s="19" t="s">
        <v>8</v>
      </c>
      <c r="K18" s="85" t="s">
        <v>46</v>
      </c>
      <c r="L18" s="30" t="s">
        <v>8</v>
      </c>
    </row>
    <row r="19" spans="1:12" ht="39.75" customHeight="1">
      <c r="A19" s="9">
        <v>10</v>
      </c>
      <c r="B19" s="16">
        <v>15</v>
      </c>
      <c r="C19" s="26" t="s">
        <v>30</v>
      </c>
      <c r="D19" s="46" t="s">
        <v>16</v>
      </c>
      <c r="E19" s="52">
        <v>41603</v>
      </c>
      <c r="F19" s="53">
        <v>41618</v>
      </c>
      <c r="G19" s="76">
        <v>41619</v>
      </c>
      <c r="H19" s="57">
        <v>41626</v>
      </c>
      <c r="I19" s="28">
        <v>8</v>
      </c>
      <c r="J19" s="86" t="s">
        <v>50</v>
      </c>
      <c r="K19" s="85" t="s">
        <v>47</v>
      </c>
      <c r="L19" s="30" t="s">
        <v>8</v>
      </c>
    </row>
    <row r="20" spans="1:12" ht="39.75" customHeight="1">
      <c r="A20" s="9">
        <v>11</v>
      </c>
      <c r="B20" s="15">
        <v>14</v>
      </c>
      <c r="C20" s="26" t="s">
        <v>31</v>
      </c>
      <c r="D20" s="46" t="s">
        <v>16</v>
      </c>
      <c r="E20" s="51">
        <v>41619</v>
      </c>
      <c r="F20" s="53">
        <v>41642</v>
      </c>
      <c r="G20" s="76">
        <v>41647</v>
      </c>
      <c r="H20" s="56">
        <v>41654</v>
      </c>
      <c r="I20" s="28">
        <v>9</v>
      </c>
      <c r="J20" s="20" t="s">
        <v>53</v>
      </c>
      <c r="K20" s="85" t="s">
        <v>48</v>
      </c>
      <c r="L20" s="30" t="s">
        <v>8</v>
      </c>
    </row>
    <row r="21" spans="1:12" ht="39.75" customHeight="1">
      <c r="A21" s="9">
        <v>12</v>
      </c>
      <c r="B21" s="16">
        <v>13</v>
      </c>
      <c r="C21" s="72" t="s">
        <v>32</v>
      </c>
      <c r="D21" s="35" t="s">
        <v>8</v>
      </c>
      <c r="E21" s="52">
        <v>41645</v>
      </c>
      <c r="F21" s="53">
        <v>41656</v>
      </c>
      <c r="G21" s="76">
        <v>41663</v>
      </c>
      <c r="H21" s="56">
        <v>41670</v>
      </c>
      <c r="I21" s="28">
        <v>10</v>
      </c>
      <c r="K21" s="79"/>
      <c r="L21" s="30" t="s">
        <v>8</v>
      </c>
    </row>
    <row r="22" spans="1:12" ht="39.75" customHeight="1">
      <c r="A22" s="9">
        <v>13</v>
      </c>
      <c r="B22" s="16">
        <v>12</v>
      </c>
      <c r="C22" s="26" t="s">
        <v>33</v>
      </c>
      <c r="D22" s="43" t="s">
        <v>8</v>
      </c>
      <c r="E22" s="52">
        <v>41659</v>
      </c>
      <c r="F22" s="53">
        <v>41670</v>
      </c>
      <c r="G22" s="76">
        <v>41677</v>
      </c>
      <c r="H22" s="56">
        <v>41684</v>
      </c>
      <c r="I22" s="28">
        <v>10</v>
      </c>
      <c r="J22" s="85"/>
      <c r="K22" s="85" t="s">
        <v>49</v>
      </c>
      <c r="L22" s="30"/>
    </row>
    <row r="23" spans="1:12" ht="39.75" customHeight="1">
      <c r="A23" s="9">
        <v>14</v>
      </c>
      <c r="B23" s="15">
        <v>11</v>
      </c>
      <c r="C23" s="26" t="s">
        <v>34</v>
      </c>
      <c r="D23" s="32"/>
      <c r="E23" s="52">
        <v>41673</v>
      </c>
      <c r="F23" s="53">
        <v>41684</v>
      </c>
      <c r="G23" s="76">
        <v>41691</v>
      </c>
      <c r="H23" s="56">
        <v>41698</v>
      </c>
      <c r="I23" s="28">
        <v>10</v>
      </c>
      <c r="J23" s="87"/>
      <c r="K23" s="85"/>
      <c r="L23" s="30" t="s">
        <v>8</v>
      </c>
    </row>
    <row r="24" spans="1:12" ht="39.75" customHeight="1">
      <c r="A24" s="9">
        <v>15</v>
      </c>
      <c r="B24" s="16">
        <v>10</v>
      </c>
      <c r="C24" s="26" t="s">
        <v>35</v>
      </c>
      <c r="D24" s="32"/>
      <c r="E24" s="52">
        <v>41687</v>
      </c>
      <c r="F24" s="53">
        <v>41698</v>
      </c>
      <c r="G24" s="76">
        <v>41705</v>
      </c>
      <c r="H24" s="56">
        <v>41712</v>
      </c>
      <c r="I24" s="28">
        <v>9</v>
      </c>
      <c r="J24" s="85" t="s">
        <v>51</v>
      </c>
      <c r="K24" s="88"/>
      <c r="L24" s="23" t="s">
        <v>8</v>
      </c>
    </row>
    <row r="25" spans="1:12" ht="39.75" customHeight="1">
      <c r="A25" s="8">
        <v>16</v>
      </c>
      <c r="B25" s="16">
        <v>9</v>
      </c>
      <c r="C25" s="26" t="s">
        <v>36</v>
      </c>
      <c r="D25" s="32"/>
      <c r="E25" s="52">
        <v>41701</v>
      </c>
      <c r="F25" s="53">
        <v>41712</v>
      </c>
      <c r="G25" s="76">
        <v>41716</v>
      </c>
      <c r="H25" s="56">
        <v>41729</v>
      </c>
      <c r="I25" s="28">
        <v>10</v>
      </c>
      <c r="J25" s="17"/>
      <c r="K25" s="85" t="s">
        <v>8</v>
      </c>
      <c r="L25" s="23" t="s">
        <v>8</v>
      </c>
    </row>
    <row r="26" spans="1:12" ht="39.75" customHeight="1">
      <c r="A26" s="8">
        <v>17</v>
      </c>
      <c r="B26" s="15">
        <v>8</v>
      </c>
      <c r="C26" s="26" t="s">
        <v>37</v>
      </c>
      <c r="D26" s="32"/>
      <c r="E26" s="52">
        <v>41715</v>
      </c>
      <c r="F26" s="49">
        <v>41733</v>
      </c>
      <c r="G26" s="76">
        <v>41737</v>
      </c>
      <c r="H26" s="56">
        <v>41744</v>
      </c>
      <c r="I26" s="28">
        <v>9</v>
      </c>
      <c r="J26" s="85" t="s">
        <v>57</v>
      </c>
      <c r="K26" s="85" t="s">
        <v>8</v>
      </c>
      <c r="L26" s="25" t="s">
        <v>8</v>
      </c>
    </row>
    <row r="27" spans="1:12" ht="39.75" customHeight="1">
      <c r="A27" s="9">
        <v>18</v>
      </c>
      <c r="B27" s="16">
        <v>7</v>
      </c>
      <c r="C27" s="26" t="s">
        <v>38</v>
      </c>
      <c r="D27" s="38"/>
      <c r="E27" s="52">
        <v>41736</v>
      </c>
      <c r="F27" s="53">
        <v>41747</v>
      </c>
      <c r="G27" s="76">
        <v>41752</v>
      </c>
      <c r="H27" s="69">
        <v>41759</v>
      </c>
      <c r="I27" s="28">
        <v>10</v>
      </c>
      <c r="J27" s="20" t="s">
        <v>8</v>
      </c>
      <c r="K27" s="85" t="s">
        <v>52</v>
      </c>
      <c r="L27" s="25" t="s">
        <v>8</v>
      </c>
    </row>
    <row r="28" spans="1:12" ht="39.75" customHeight="1">
      <c r="A28" s="8">
        <v>19</v>
      </c>
      <c r="B28" s="16">
        <v>6</v>
      </c>
      <c r="C28" s="26" t="s">
        <v>39</v>
      </c>
      <c r="D28" s="32"/>
      <c r="E28" s="51">
        <v>41750</v>
      </c>
      <c r="F28" s="53">
        <v>41761</v>
      </c>
      <c r="G28" s="76">
        <v>41767</v>
      </c>
      <c r="H28" s="56">
        <v>41774</v>
      </c>
      <c r="I28" s="28">
        <v>10</v>
      </c>
      <c r="J28" s="85" t="s">
        <v>8</v>
      </c>
      <c r="K28" s="85" t="s">
        <v>8</v>
      </c>
      <c r="L28" s="21"/>
    </row>
    <row r="29" spans="1:12" ht="39.75" customHeight="1">
      <c r="A29" s="10">
        <v>20</v>
      </c>
      <c r="B29" s="15">
        <v>5</v>
      </c>
      <c r="C29" s="26" t="s">
        <v>40</v>
      </c>
      <c r="D29" s="33"/>
      <c r="E29" s="51">
        <v>41764</v>
      </c>
      <c r="F29" s="50">
        <v>41775</v>
      </c>
      <c r="G29" s="76">
        <v>41781</v>
      </c>
      <c r="H29" s="56">
        <v>41789</v>
      </c>
      <c r="I29" s="28">
        <v>10</v>
      </c>
      <c r="J29" s="18"/>
      <c r="K29" s="88"/>
      <c r="L29" s="23" t="s">
        <v>8</v>
      </c>
    </row>
    <row r="30" spans="1:12" ht="39.75" customHeight="1">
      <c r="A30" s="80">
        <v>21</v>
      </c>
      <c r="B30" s="26" t="s">
        <v>18</v>
      </c>
      <c r="C30" s="26" t="s">
        <v>41</v>
      </c>
      <c r="D30" s="39" t="s">
        <v>8</v>
      </c>
      <c r="E30" s="52">
        <v>41778</v>
      </c>
      <c r="F30" s="53">
        <v>41789</v>
      </c>
      <c r="G30" s="76">
        <v>41794</v>
      </c>
      <c r="H30" s="70">
        <v>41802</v>
      </c>
      <c r="I30" s="28">
        <v>9</v>
      </c>
      <c r="J30" s="85" t="s">
        <v>54</v>
      </c>
      <c r="K30" s="85" t="s">
        <v>8</v>
      </c>
      <c r="L30" s="23"/>
    </row>
    <row r="31" spans="1:12" ht="49.5" customHeight="1" thickBot="1">
      <c r="A31" s="81" t="s">
        <v>12</v>
      </c>
      <c r="B31" s="82" t="s">
        <v>11</v>
      </c>
      <c r="C31" s="83" t="s">
        <v>42</v>
      </c>
      <c r="D31" s="64"/>
      <c r="E31" s="54">
        <v>41792</v>
      </c>
      <c r="F31" s="55">
        <v>41808</v>
      </c>
      <c r="G31" s="84">
        <v>41809</v>
      </c>
      <c r="H31" s="67">
        <v>41820</v>
      </c>
      <c r="I31" s="34">
        <v>13</v>
      </c>
      <c r="J31" s="73" t="s">
        <v>8</v>
      </c>
      <c r="K31" s="14" t="s">
        <v>8</v>
      </c>
      <c r="L31" s="45" t="s">
        <v>56</v>
      </c>
    </row>
    <row r="32" spans="3:12" ht="33" customHeight="1" thickBot="1">
      <c r="C32" s="106" t="s">
        <v>14</v>
      </c>
      <c r="D32" s="106"/>
      <c r="E32" s="106"/>
      <c r="F32" s="106"/>
      <c r="G32" s="106"/>
      <c r="I32" s="62">
        <f>SUM(I10:I31)</f>
        <v>216</v>
      </c>
      <c r="J32" s="90" t="s">
        <v>9</v>
      </c>
      <c r="K32" s="29"/>
      <c r="L32" s="91" t="s">
        <v>55</v>
      </c>
    </row>
    <row r="33" spans="1:12" ht="15" customHeight="1">
      <c r="A33" s="48" t="s">
        <v>8</v>
      </c>
      <c r="B33" s="31"/>
      <c r="C33" s="47"/>
      <c r="D33" s="47"/>
      <c r="E33" s="47"/>
      <c r="F33" s="47"/>
      <c r="G33" s="31"/>
      <c r="H33" s="42" t="s">
        <v>8</v>
      </c>
      <c r="J33" s="3"/>
      <c r="K33" s="3"/>
      <c r="L33" s="4"/>
    </row>
    <row r="34" ht="15">
      <c r="L34" s="5" t="s">
        <v>58</v>
      </c>
    </row>
  </sheetData>
  <sheetProtection/>
  <mergeCells count="15">
    <mergeCell ref="A1:L1"/>
    <mergeCell ref="H6:H9"/>
    <mergeCell ref="G6:G9"/>
    <mergeCell ref="F6:F9"/>
    <mergeCell ref="L6:L9"/>
    <mergeCell ref="J6:J9"/>
    <mergeCell ref="A5:E5"/>
    <mergeCell ref="K6:K9"/>
    <mergeCell ref="A6:A9"/>
    <mergeCell ref="C6:C9"/>
    <mergeCell ref="B6:B9"/>
    <mergeCell ref="D6:E9"/>
    <mergeCell ref="C32:G32"/>
    <mergeCell ref="G4:J5"/>
    <mergeCell ref="B2:E3"/>
  </mergeCells>
  <printOptions horizontalCentered="1"/>
  <pageMargins left="0.25" right="0.25" top="0.25" bottom="0.5" header="0.21" footer="0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2013-02-28T13:30:06Z</cp:lastPrinted>
  <dcterms:created xsi:type="dcterms:W3CDTF">2004-10-25T18:38:47Z</dcterms:created>
  <dcterms:modified xsi:type="dcterms:W3CDTF">2013-02-28T13:30:55Z</dcterms:modified>
  <cp:category/>
  <cp:version/>
  <cp:contentType/>
  <cp:contentStatus/>
</cp:coreProperties>
</file>